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004"/>
  <workbookPr showInkAnnotation="0" autoCompressPictures="0"/>
  <bookViews>
    <workbookView xWindow="-2660" yWindow="0" windowWidth="31900" windowHeight="19520" tabRatio="500"/>
  </bookViews>
  <sheets>
    <sheet name="Sheet1" sheetId="1" r:id="rId1"/>
  </sheet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F2" i="1" l="1"/>
  <c r="G2" i="1"/>
  <c r="E2" i="1"/>
</calcChain>
</file>

<file path=xl/sharedStrings.xml><?xml version="1.0" encoding="utf-8"?>
<sst xmlns="http://schemas.openxmlformats.org/spreadsheetml/2006/main" count="55" uniqueCount="47">
  <si>
    <t>영문명</t>
  </si>
  <si>
    <t>홈페이지</t>
  </si>
  <si>
    <t>DNA LINK. INC</t>
  </si>
  <si>
    <t>http://www.dnalink.com</t>
  </si>
  <si>
    <t>macrogen</t>
  </si>
  <si>
    <t>http://www.macrogen.com</t>
  </si>
  <si>
    <t>MDxK, Inc.</t>
  </si>
  <si>
    <t>http://www.mdxk.co.kr</t>
  </si>
  <si>
    <t>Green Cross Genome</t>
  </si>
  <si>
    <t>http://www.gcgenome.com</t>
  </si>
  <si>
    <t>Boryung Pharmaceutical</t>
  </si>
  <si>
    <t>http://www.boryung.co.kr</t>
  </si>
  <si>
    <t>MSD Korea</t>
  </si>
  <si>
    <t>http://www.msd-korea.com</t>
  </si>
  <si>
    <t>Thermo Fisher Scientific Solutions LLC</t>
  </si>
  <si>
    <t>http://www.thermofisher.com</t>
  </si>
  <si>
    <t>Roche Diagnostics Korea</t>
  </si>
  <si>
    <t>http://www.roche-diagnostics.co.kr</t>
  </si>
  <si>
    <t>Theragen Etex Bio Istitute</t>
  </si>
  <si>
    <t>http://www.theragenetex.com</t>
  </si>
  <si>
    <t>ASTELLAS Korea</t>
  </si>
  <si>
    <t>celltrionpharm</t>
  </si>
  <si>
    <t>http://www.celltrionph.com</t>
  </si>
  <si>
    <t>YUHAN CORPORATION</t>
  </si>
  <si>
    <t>http://www.yuhan.co.kr</t>
  </si>
  <si>
    <t>http://www.astellas.com/kr</t>
  </si>
  <si>
    <t>회사소개</t>
  </si>
  <si>
    <t>(주)디엔에이링크는 2000년 3월 15일에 설립되어 바이오산업 및 유전체분석산업 분야에서 연구개발에 주력하여 지난 10여 년간 축적된 연구결과물과 노하우를 바탕으로 융합분석체계를 구축하여 유전체분석 서비스를 상용화한 유전체기반 생명공학 전문기업입니다.
당사는 맞춤의학분야의 선두기업(A Frontier Company in Personalized Medicine)을 목표로 최신의 유전체 다량 분석기술을 적용하여 인간 및 모든 생물종의 DNA, RNA 등 다양한 유전체 정보 분석을 통한 고품질 데이터생성과 데이터분석 및 결과 해석을 통한 다양한 유전체 분석기법을 적용하여 집단의 유전적 특성 규명을 위한 유전체정보 DB구축, 유전체 바이오마커 발굴을 위한 융합 유전체 분석, 유전체 정보와 임상정보간의 융합분석 등을 지원하는 생물정보학적 분석기술을 적용하여 BT(Bio Technology)와 ICT(Information &amp; Communication Technology)를 융합한 새로운 분석트렌드를 체득하여 국내는 물론 아시아를 기반으로 전 세계에 유전체분석을 통한 의료기술, 신약개발 등 맞춤의료사업을 선도함으로써 궁극적으로 국민의 건강과 삶의 질을 향상하는데 기여하는 것을 목적으로 하고 있습니다.
앞으로도 (주)디엔에이링크는 끊임없는 연구개발과 새로운 도전을 통하여 질병의 예방 및 조기 진단을 가능케 하고 유전적 차이에 따른 개개인에 적합한 예방법 및 치료관리방안을 적용케 하는 맞춤치료의 토대를 제공하여 질병의 완치율 향상 및 인간수명연장에 기여할 것입니다.</t>
  </si>
  <si>
    <t>마크로젠의 사업 분야는 크게 △정부기관, 대학교, 연구소 등을 대상으로 하는 연구 분야, △환자 및 의료진을 대상으로 하는 임상진단 분야, △일반인을 대상으로 하는 개인 유전체 분야, △법의유전학, 반려동물 등과 관련된 응용 분야로 나뉘어져 있습니다.
연구 분야는 마크로젠의 근간이 되는 사업으로, 해당 분야에서는 염기서열 분석(CES, NGS), 바이오칩 분석(Microarray), 올리고 합성(Oligo), 유전자 변형 마우스(GEM), 바이오인포매틱스(Bioinformatics) 등 생명공학 및 임상 연구에 필요한 다양한 서비스를 제공하고 있습니다.
임상진단 및 개인 유전체 분야는 정밀의학 실현을 위해 마크로젠이 적극적으로 투자와 연구개발을 추진 중인 분야입니다. 암 유전체, 산전 유전체, 희귀질환 유전체, 개인 유전체 등의 검사가 포함되며 개인 맞춤형 진단과 치료, 건강관리 방법 등을 제시하는 데 주력하고 있습니다.
응용 분야로는 혈연관계 및 개인식별 유전자 검사 서비스(iD4UTM), 반려동물을 위한 유전자 검사 서비스(myPETGENETM) 등이 진행되고 있습니다. 이외에도 마크로젠은 Human에서 Non-human에 이르기까지 모든 생물의 유전체 정보를 분석하고 있습니다.
마크로젠은 이처럼 다양한 사업 분야에서 탁월한 기술력을 바탕으로 전 세계 유전체 분석 시장을 선도하고 있습니다. 뿐만 아니라 유전체 정보에 기반한 개인별 맞춤의료 정보를 제공함으로써 21세기 정밀의학 실현에 앞장서고 있습니다.</t>
  </si>
  <si>
    <t>(주)엠디엑스케이는 2007년에 설립되어 주요 사업분야인 단백질 결정, 바이오 샘플 보존 및 관리, 실험실 자동화, 분자 진단 분야에 중점을 두고 전문성을 갖춘 Solution Provider 및 Partner로 성장해오고 있습니다.
2011년 10월을 기점으로 현재 분자생물학 분야에서, 그리고 곧 다가올 미래의 '개인 맞춤 의학' 시대로 가기 위한 중요한 핵심 기술의 하나로 급속도로 발전하고 있는 Sequencing 분야와 이를 위한 Lab Automation 분야 그리고 2014년 3월 Genome Mapping을 위한 분야로 사업을 확장했습니다.
이를 위하여 항상 공부하는 자세로 전문성과 정직함을 갖춰 고객에게 신뢰받는 기업으로 성장해 나가겠습니다. 아울러, 연구개발, 마케팅 및 유통 등 각 분야 전문가들과의 긴밀한 협력관계를 기반으로 비약적으로 발전하고 있는 국내 생명공학의 발전에 일조하도록 노력하겠습니다.</t>
  </si>
  <si>
    <t>기존 유전체 분석시장이 유전자 염기서열을 밝히는 등 주로 연구에 치중해 왔던 것과 달리 녹십자지놈은 유전체 분석 정보를 
질병의 진단과 예측, 이를 통한 맞춤형 치료에까지 활용하는 것을 목표로 하고 있습니다.
녹십자지놈은 차세대 염기서열분석기(NGS) 등 최첨단 장비를 통해 한층 단축된 검사기간과 합리적인 검사비용으로 차별화된 서비스를 제공할 것입니다. 아울러, 기업부설연구소로 인정받은 유전체연구소의 활발한 연구개발활동을 기반으로 시장의 요구에 맞는 신규검사항목을 개발하여 적시에 출시하고, 국가과제 등 다양한 연구 프로젝트에 적극적으로 참여해 나갈 것입니다.
앞으로 유전체 분석분야의 미지의 영역을 연구하고 개척하여 유전체 분석시장의 프런티어를 꿈꾸는 녹십자지놈의 끊임없는 도전과 노력을 지켜봐 주시고, 격려해 주시기 바랍니다.</t>
  </si>
  <si>
    <t xml:space="preserve">
보령제약은 미래를 대비하여 도전과 혁신으로 ‘인류 건강에 공헌’을 연속적으로 실천하는 기업이 되고자 합니다.
보령제약은 ‘인류 건강에 공헌’ 및 ‘인본주의에 입각한 공존 공영 실천’ 이라는 기업 사명을 가지고 지난 1963년 창업 이래 지금까지 최선의 노력으로 이를 실천해 왔습니다.국민 모두가 경제 일선에서 땀 흘리던 그 시절부터 질병으로 인한 고통에서 조금이나마 해방시켜 드리기 위해 많은 연구와 고품질 제품의 생산, 그리고 정확한 배송에 이르기까지 많은 노력을 기울여 왔습니다.그 결과 겔포스엠, 용각산, 구심 등의 제품이 국민 여러분으로부터 많은 사랑을 받았고, 믿을 수 있는 친숙한 회사로 우뚝 설 수 있었습니다. 
이제 우리나라 경제는 선진국 진입을 위한 기로에 와 있습니다. 그러나 일부 사회, 문화적인 측면에서는 이미 선진국 형태를 보이고 있는데, 저출산, 고령화 사회로 인한 만성적인 성인질환의 확산 등이 대표적이라 할 수 있습니다.특히 의료기술의 발전 및 철저한 개인위생 관리로 인해 고령화 사회가 급격하게 진행되면서 건강한 삶에 대한 국민적 관심이 높아지고 있습니다.이러한 변화에 발맞춰 저희 보령제약은 집중적인 신약연구 및 선진 마케팅 기법을 통해 ‘삶의 질’을 높이는 우수한 의약품을 계속적으로 발매하고 성장시킬 계획입니다. 이를 달성하기 위해 저희 보령제약은 지속적이고 강도 높은 혁신을 하고 있습니다. 또한 2017년 새로운 비전인 ‘최고의 임상의과학으로 더 나은 삶을 추구하는 Lifetime Care Company’를 선포하면서 인력의 혁신, 프로세스의 혁신, 제품의 혁신을 위한 세부 전략을 수립하고 시행하고 있습니다. 혁신이 없이는 급변하는 세계적인 환경에서 경쟁우위를 점할 수 없습니다.
보령제약은 미래를 대비하여 끊임없는 도전과 혁신을 하는 회사입니다.
이를 바탕으로 궁극의 목적인 ‘인류 건강에 공헌’을 영속적으로 실천하는 기업이 되고자 합니다. 고객 여러분의 많은 관심과 성원을 부탁 드립니다.</t>
  </si>
  <si>
    <t>한국MSD는 글로벌 헬스케어 기업인 MSD(Merck Sharp &amp; Dohme Corp)의 한국법인으로 1994년 설립된 이후 우수 의약품과 전문 의학정보를 제공 해왔습니다.
건강한 세계를 만들고자 노력하는 기업 비전을 실현하며 한국인의 질병치료와 건강증진을 위해 꾸준히 노력하고 있습니다.</t>
  </si>
  <si>
    <t>Thermo Fisher Scientific Inc. is the world leader in serving science, with revenues of more than $20 billion and approximately 65,000 employees globally. Our mission is to enable our customers to make the world healthier, cleaner and safer. We help our customers accelerate life sciences research, solve complex analytical challenges, improve patient diagnostics, deliver medicines to market and increase laboratory productivity. Through our premier brands – Thermo Scientific, Applied Biosystems, Invitrogen, Fisher Scientific and Unity Lab Services – we offer an unmatched combination of innovative technologies, purchasing convenience and comprehensive services.</t>
  </si>
  <si>
    <t>로슈그룹은 창립자인 Fritz Hoffmann-La Roche가 1896년 스위스의 바젤에서 창립한 세계적인 리딩 헬스케어 그룹입니다. 
로슈그룹은 제약과 진단을 그 핵심 사업으로 하고 있으며 현재 전세계 150여 개국에서 80,000여 명의 직원들이 인류의 건강과 삶의 질 향상을 위해 노력하고 있습니다. 로슈 그룹의 핵심 사업분야 중 한 부분인 로슈진단은 1968년 설립한 이후에 혁신적인 제품과 신기술로 전세계 체외 진단업계의 리더로서의 위치를 굳건히 하고 있습니다.
로슈진단의 한국내 현지 법인인 한국로슈진단은 1990년 외국인 투자 기업으로 창립하였으며 질병의 조기 발견, 예방, 진단 및 치료 모니터링 등을 위해 혁신적인 제품과 서비스를 공급하고 있습니다.
특히 로슈진단은 로슈제약과의 공조를 통해 분자진단, 유전자 분석 등 첨단 의학기술을 바탕으로 개인의 유전적, 조직적 특성을 진단해 최적의 치료법을 선택할 수 있도록 환자와 의료진 모두를 위한 ‘맞춤의료’ 시대를 이끌며 인류의 삶의 질 향상을 위해 노력하고 있습니다.
회사의 발전과 함께 직원들이 국제화 시대의 글로벌 리더로 성장하며 개인의 꿈을 실현할 수 있는 자랑스런 회사를 만들어 가는 것이 한국로슈진단의 목표입니다.  또한 저희 직원들과 함께 기업의 사회적 책임을 다할 수 있도록 노력하며 더불어 함께 가는 사회를 만들고자 합니다.</t>
  </si>
  <si>
    <t xml:space="preserve">제약회사의 미래는 그 회사가 가지고 있는 신약개발 파이프라인이
결정짓는다 해도 과언이 아닐 정도로 매우 중요하기에, (주)테라젠이텍스는 바이오연구소의 Genomics 기술을 기반으로 세계적인 신약 개발에 앞장 설 수 있도록 R&amp;D 시스템을 강화하고 역량을 집중하여, 특화된 강점으로 미래 성장 기반을 공고히 할 것입니다. 
안산 GMP공장 증축 마무리에 따라, CGMP 가이드라인을 충족시키고 대응할 수 있도록 생산능력과 품질 수준을 대폭 업그레이드하여 국내외 고객에게 최고 브랜드로 성장 할 수 있도록 다각적인 노력을 기울이겠습니다. 영업&amp;마케팅에 있어서는 지속적으로 CP를 강화하고 모니터링을 통한 윤리규범 준수로 공정성과 투명성을 기본 원칙으로 하는 경영시스템을 정착할 것이며, 제약업계의 필수요건인 Globalization 추진을 통해 국내에 머무르지 않고 다양한 글로벌 비즈니스로 지속적인 글로벌화를 추진하겠습니다.
(주)테라젠이텍스는 즐겁고 활기찬 모습으로 일하는 기업문화 형성을 통해 사회적 가치를 창출하고, 구성원이 행복하며, 사회적으로 존경받는 기업의 모습을 추구 할 것입니다.
고객 및 주주 여러분의 많은 관심과 성원을 부탁드리고, 건강과 행복을 기원 드립니다. </t>
  </si>
  <si>
    <t>한국아스텔라스제약㈜은 우수한 연구개발력과 세계적으로 폭넓은 영업망을 구축하고 있는 일본의 대표적 제약기업의 한국현지법인으로, 2005년4월 1일 기업가치의 지속적 향상을 사명으로 한국후지사와약품과 한국야마노우찌제약이 합병하여 탄생한 100% 일본자본의 회사입니다.
양사 합병당시의 단순합산 매출은 558억원, 종업원 119명의 규모였습니다.
현재의 매출은 이전의 2배가 훨씬 넘는 1,500억원의 수준으로 향상되었고, 최근 2년간의 성장율은 외자계 기업 중 단연 톱수준을 유지하고 있습니다.
아스텔라스는 남성에게 흔한 배뇨장애, 여성에게 흔한 빈뇨증, 긴장하면 화장실에 가게 되는 과민성방광, 견디기 힘든 아토피피부염 등 생활의 질을 떨어뜨리는 질환의 치료약이 많아, 국민들의 QOL 향상에 공헌하는 약을 개발한 한편, 세계인들의 위궤양수술을 급감하게 하는데 기여한 위십이지장궤양치료제 가스터 디, 이식장기의 생존율을 향상시켜 이식환자의 사망율을 낮춘 면역억제제 프로그랍 등을 개발한 회사입니다.
한국아스텔라스는 이러한 우수의약품 하루날, 베시케어, 프로그랍, 프로토픽 등을 국내에 공급하여 국민의 QOL향상에 크게 기여하고 있음에 보람을 느끼며 성장해 왔습니다. 또한 ,작년 가을에는 과민성장증후군치료제인 이리보 신제품도 출시되었습니다. 앞으로도 개발 및 임상, 출시를 앞두고 있는 우수한 제품을 많이 보유하고 있어, 중장기적인 성장 또한 기대되는 회사입니다. 한국아스텔라스가 지향하는 모습은 단순히 매출규모의 확대가 아닌 글로벌카테고리 리더(GCL)라는 비즈니스 모델을 구축하여, 환자를 비롯해 건강을 바라는 사람들에 대한 부가가치 최대화를 목표로 기업가치의 지속적 향상을 도모해 나갈 것입니다</t>
  </si>
  <si>
    <t>셀트리온제약은 1976년 한서약품상사로 출발, 끊임없는 노력을 통해 성장 발전해 왔으며 인간과 고객을 지향하는 제약회사로 변모해 왔습니다. 회사 설립 초기부터 영업조직망을 확충하여 현재는 대학병원에서부터 일반 약국에 이르기까지 약 3,800여개의 거래선을 보유하는 중견제약사로 성장하게 되었습니다.
또한, 1990년부터 수출에 관심을 기울인 결과 중국, 필리핀, 베트남 등 동남아시아를 비롯하여 카자흐스탄에 합작회사를 설립하는 등 해외시장 개척을 위한 교두보를 마련했습니다.
2009년 세계적인 생명공학회사인 (주)셀트리온의 계열회사가 됨으로써 제2의 도약을 위한 발판을 마련하였으며, 합병을 통해 사업다각화 및 글로벌 제약회사로 발전할 수 있는 전기를 마련하였습니다.
셀트리온제약은 모회사인 셀트리온과의 시너지를 통한 강한 경쟁력과 셀트리온의 글로벌네트웍과의 전략적 제휴를 통해 글로벌 제약회사로의 도약을 위해 최선을 다할 것입니다. 또한, 기존 Chemical 제품은 물론 바이오시밀러 사업분야에 진출하여 국내시장을 선도할 것이며 꾸준한 해외시장 개척 및 신약개발을 위한 R&amp;D에 매진할 예정입니다.
셀트리온제약은 변화에 적응하는 기업이 아니라 변화를 선도하는 기업이 될 것이며 열정과 패기로 국민보건 향상과 사회에 공헌하는 초일류 제약기업으로 거듭나도록 최선의 노력을 다하겠습니다.</t>
  </si>
  <si>
    <t>“가장 좋은 상품을 만들어 국가와 동포에게 도움을 주가”라는 창업자 유일한 박사의 정신으로 1926년 유한양행은 설립되었습니다.
유한양행은 창업이래 지금까지 신뢰와 정직의 기업문화를 가지고 우수한 의약품 생산과 국민보건 향상에 매진해 왔습니다. 국내 1등 제약사, 국내 대표 장수기업 등 외형적 성장뿐만 아니라 한국에서 가장 존경받는 기업 등 사회공헌 대표기업으로 자리매김하고 있습니다.</t>
  </si>
  <si>
    <t>Name</t>
  </si>
  <si>
    <t>Sub-Title (i.e. Location, Table/Booth, or Title/Sponsorship Level)</t>
  </si>
  <si>
    <t>Description (Optional)</t>
  </si>
  <si>
    <t>후원 등급</t>
  </si>
  <si>
    <t>Platinum</t>
  </si>
  <si>
    <t>Gold</t>
  </si>
  <si>
    <t>Silver</t>
  </si>
  <si>
    <t>Bronze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</si>
</sst>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0"/>
      <color theme="1"/>
      <name val="Adobe 고딕"/>
      <family val="2"/>
      <charset val="129"/>
    </font>
    <font>
      <sz val="11"/>
      <color rgb="FF000000"/>
      <name val="Apple SD 산돌고딕 Neo 일반체"/>
      <charset val="129"/>
    </font>
    <font>
      <sz val="10"/>
      <color theme="1"/>
      <name val="Apple SD 산돌고딕 Neo 일반체"/>
      <charset val="129"/>
    </font>
    <font>
      <b/>
      <sz val="11"/>
      <color rgb="FF000000"/>
      <name val="Apple SD 산돌고딕 Neo 일반체"/>
      <charset val="129"/>
    </font>
    <font>
      <b/>
      <sz val="10"/>
      <color theme="1"/>
      <name val="Apple SD 산돌고딕 Neo 일반체"/>
      <charset val="129"/>
    </font>
    <font>
      <u/>
      <sz val="10"/>
      <color theme="10"/>
      <name val="Adobe 고딕"/>
      <family val="2"/>
      <charset val="129"/>
    </font>
    <font>
      <u/>
      <sz val="10"/>
      <color theme="11"/>
      <name val="Adobe 고딕"/>
      <family val="2"/>
      <charset val="129"/>
    </font>
    <font>
      <b/>
      <sz val="12"/>
      <name val="Verdana"/>
      <family val="2"/>
    </font>
  </fonts>
  <fills count="6">
    <fill>
      <patternFill patternType="none"/>
    </fill>
    <fill>
      <patternFill patternType="gray125"/>
    </fill>
    <fill>
      <patternFill patternType="solid">
        <fgColor rgb="FFDAEEF3"/>
        <bgColor rgb="FF000000"/>
      </patternFill>
    </fill>
    <fill>
      <patternFill patternType="solid">
        <fgColor rgb="FFFFFF00"/>
        <bgColor indexed="64"/>
      </patternFill>
    </fill>
    <fill>
      <patternFill patternType="solid">
        <fgColor theme="0"/>
        <bgColor rgb="FF000000"/>
      </patternFill>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bottom/>
      <diagonal/>
    </border>
  </borders>
  <cellStyleXfs count="69">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16">
    <xf numFmtId="0" fontId="0" fillId="0" borderId="0" xfId="0"/>
    <xf numFmtId="0" fontId="2" fillId="0" borderId="0" xfId="0" applyFont="1"/>
    <xf numFmtId="0" fontId="1" fillId="4" borderId="4" xfId="0" applyFont="1" applyFill="1" applyBorder="1" applyAlignment="1">
      <alignment horizontal="left" vertical="center"/>
    </xf>
    <xf numFmtId="0" fontId="1" fillId="5" borderId="4" xfId="0" applyFont="1" applyFill="1" applyBorder="1" applyAlignment="1">
      <alignment horizontal="left" vertical="center"/>
    </xf>
    <xf numFmtId="0" fontId="2" fillId="5" borderId="0" xfId="0" applyFont="1" applyFill="1"/>
    <xf numFmtId="0" fontId="1" fillId="4" borderId="4" xfId="0" applyFont="1" applyFill="1" applyBorder="1" applyAlignment="1">
      <alignment horizontal="left" vertical="center" wrapText="1"/>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4" xfId="0" applyFont="1" applyBorder="1" applyAlignment="1">
      <alignment horizontal="left" vertical="center" wrapTex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3" fillId="2" borderId="2" xfId="0" applyFont="1" applyFill="1" applyBorder="1" applyAlignment="1">
      <alignment horizontal="center" vertical="center"/>
    </xf>
    <xf numFmtId="0" fontId="4" fillId="0" borderId="0" xfId="0" applyFont="1" applyAlignment="1">
      <alignment horizontal="center"/>
    </xf>
    <xf numFmtId="49" fontId="7" fillId="3" borderId="1" xfId="0" applyNumberFormat="1" applyFont="1" applyFill="1" applyBorder="1" applyAlignment="1" applyProtection="1">
      <alignment horizontal="left" vertical="top"/>
    </xf>
    <xf numFmtId="0" fontId="2" fillId="5" borderId="1" xfId="0" applyFont="1" applyFill="1" applyBorder="1"/>
    <xf numFmtId="0" fontId="2" fillId="0" borderId="0" xfId="0" applyFont="1" applyAlignment="1"/>
  </cellXfs>
  <cellStyles count="69">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tabSelected="1" workbookViewId="0">
      <selection activeCell="C9" sqref="C9"/>
    </sheetView>
  </sheetViews>
  <sheetFormatPr baseColWidth="10" defaultRowHeight="13" x14ac:dyDescent="0"/>
  <cols>
    <col min="1" max="1" width="30.28515625" style="1" customWidth="1"/>
    <col min="2" max="2" width="14.140625" style="1" customWidth="1"/>
    <col min="3" max="3" width="38.85546875" style="15" customWidth="1"/>
    <col min="4" max="4" width="22.140625" style="1" customWidth="1"/>
    <col min="5" max="5" width="10.7109375" style="1"/>
    <col min="6" max="6" width="16.85546875" style="1" customWidth="1"/>
    <col min="7" max="7" width="18.28515625" style="1" customWidth="1"/>
    <col min="8" max="16384" width="10.7109375" style="1"/>
  </cols>
  <sheetData>
    <row r="1" spans="1:7" s="12" customFormat="1" ht="16">
      <c r="A1" s="11" t="s">
        <v>0</v>
      </c>
      <c r="B1" s="11" t="s">
        <v>42</v>
      </c>
      <c r="C1" s="11" t="s">
        <v>26</v>
      </c>
      <c r="D1" s="11" t="s">
        <v>1</v>
      </c>
      <c r="E1" s="13" t="s">
        <v>39</v>
      </c>
      <c r="F1" s="13" t="s">
        <v>40</v>
      </c>
      <c r="G1" s="13" t="s">
        <v>41</v>
      </c>
    </row>
    <row r="2" spans="1:7" s="4" customFormat="1" ht="14">
      <c r="A2" s="2" t="s">
        <v>2</v>
      </c>
      <c r="B2" s="2" t="s">
        <v>43</v>
      </c>
      <c r="C2" s="2" t="s">
        <v>27</v>
      </c>
      <c r="D2" s="3" t="s">
        <v>3</v>
      </c>
      <c r="E2" s="14" t="str">
        <f>A2</f>
        <v>DNA LINK. INC</v>
      </c>
      <c r="F2" s="14" t="str">
        <f>B2</f>
        <v>Platinum</v>
      </c>
      <c r="G2" s="14" t="str">
        <f>C2&amp;"&lt;br&gt;&lt;br&gt;&lt;br&gt;&lt;a href="&amp;D2&amp;"&gt;홈페이지 방문하기&lt;/a&gt;"</f>
        <v>(주)디엔에이링크는 2000년 3월 15일에 설립되어 바이오산업 및 유전체분석산업 분야에서 연구개발에 주력하여 지난 10여 년간 축적된 연구결과물과 노하우를 바탕으로 융합분석체계를 구축하여 유전체분석 서비스를 상용화한 유전체기반 생명공학 전문기업입니다._x000D__x000D_당사는 맞춤의학분야의 선두기업(A Frontier Company in Personalized Medicine)을 목표로 최신의 유전체 다량 분석기술을 적용하여 인간 및 모든 생물종의 DNA, RNA 등 다양한 유전체 정보 분석을 통한 고품질 데이터생성과 데이터분석 및 결과 해석을 통한 다양한 유전체 분석기법을 적용하여 집단의 유전적 특성 규명을 위한 유전체정보 DB구축, 유전체 바이오마커 발굴을 위한 융합 유전체 분석, 유전체 정보와 임상정보간의 융합분석 등을 지원하는 생물정보학적 분석기술을 적용하여 BT(Bio Technology)와 ICT(Information &amp; Communication Technology)를 융합한 새로운 분석트렌드를 체득하여 국내는 물론 아시아를 기반으로 전 세계에 유전체분석을 통한 의료기술, 신약개발 등 맞춤의료사업을 선도함으로써 궁극적으로 국민의 건강과 삶의 질을 향상하는데 기여하는 것을 목적으로 하고 있습니다._x000D__x000D_앞으로도 (주)디엔에이링크는 끊임없는 연구개발과 새로운 도전을 통하여 질병의 예방 및 조기 진단을 가능케 하고 유전적 차이에 따른 개개인에 적합한 예방법 및 치료관리방안을 적용케 하는 맞춤치료의 토대를 제공하여 질병의 완치율 향상 및 인간수명연장에 기여할 것입니다.&lt;br&gt;&lt;br&gt;&lt;br&gt;&lt;a href=http://www.dnalink.com&gt;홈페이지 방문하기&lt;/a&gt;</v>
      </c>
    </row>
    <row r="3" spans="1:7" s="4" customFormat="1" ht="14">
      <c r="A3" s="5" t="s">
        <v>4</v>
      </c>
      <c r="B3" s="2" t="s">
        <v>43</v>
      </c>
      <c r="C3" s="2" t="s">
        <v>28</v>
      </c>
      <c r="D3" s="3" t="s">
        <v>5</v>
      </c>
      <c r="E3" s="14"/>
      <c r="F3" s="14"/>
      <c r="G3" s="14"/>
    </row>
    <row r="4" spans="1:7" s="4" customFormat="1" ht="14">
      <c r="A4" s="2" t="s">
        <v>6</v>
      </c>
      <c r="B4" s="2" t="s">
        <v>44</v>
      </c>
      <c r="C4" s="2" t="s">
        <v>29</v>
      </c>
      <c r="D4" s="3" t="s">
        <v>7</v>
      </c>
      <c r="E4" s="14"/>
      <c r="F4" s="14"/>
      <c r="G4" s="14"/>
    </row>
    <row r="5" spans="1:7" s="4" customFormat="1" ht="14">
      <c r="A5" s="2" t="s">
        <v>8</v>
      </c>
      <c r="B5" s="2" t="s">
        <v>44</v>
      </c>
      <c r="C5" s="2" t="s">
        <v>30</v>
      </c>
      <c r="D5" s="3" t="s">
        <v>9</v>
      </c>
      <c r="E5" s="14"/>
      <c r="F5" s="14"/>
      <c r="G5" s="14"/>
    </row>
    <row r="6" spans="1:7" ht="14">
      <c r="A6" s="8" t="s">
        <v>10</v>
      </c>
      <c r="B6" s="2" t="s">
        <v>44</v>
      </c>
      <c r="C6" s="7" t="s">
        <v>31</v>
      </c>
      <c r="D6" s="7" t="s">
        <v>11</v>
      </c>
      <c r="E6" s="14"/>
      <c r="F6" s="14"/>
      <c r="G6" s="14"/>
    </row>
    <row r="7" spans="1:7" ht="14">
      <c r="A7" s="6" t="s">
        <v>12</v>
      </c>
      <c r="B7" s="2" t="s">
        <v>44</v>
      </c>
      <c r="C7" s="7" t="s">
        <v>32</v>
      </c>
      <c r="D7" s="7" t="s">
        <v>13</v>
      </c>
      <c r="E7" s="14"/>
      <c r="F7" s="14"/>
      <c r="G7" s="14"/>
    </row>
    <row r="8" spans="1:7" ht="14">
      <c r="A8" s="7" t="s">
        <v>14</v>
      </c>
      <c r="B8" s="7" t="s">
        <v>45</v>
      </c>
      <c r="C8" s="7" t="s">
        <v>33</v>
      </c>
      <c r="D8" s="7" t="s">
        <v>15</v>
      </c>
      <c r="E8" s="14"/>
      <c r="F8" s="14"/>
      <c r="G8" s="14"/>
    </row>
    <row r="9" spans="1:7" ht="28">
      <c r="A9" s="7" t="s">
        <v>16</v>
      </c>
      <c r="B9" s="7" t="s">
        <v>45</v>
      </c>
      <c r="C9" s="7" t="s">
        <v>34</v>
      </c>
      <c r="D9" s="8" t="s">
        <v>17</v>
      </c>
      <c r="E9" s="14"/>
      <c r="F9" s="14"/>
      <c r="G9" s="14"/>
    </row>
    <row r="10" spans="1:7" ht="14">
      <c r="A10" s="7" t="s">
        <v>18</v>
      </c>
      <c r="B10" s="7" t="s">
        <v>45</v>
      </c>
      <c r="C10" s="10" t="s">
        <v>35</v>
      </c>
      <c r="D10" s="10" t="s">
        <v>19</v>
      </c>
      <c r="E10" s="14"/>
      <c r="F10" s="14"/>
      <c r="G10" s="14"/>
    </row>
    <row r="11" spans="1:7" ht="14">
      <c r="A11" s="7" t="s">
        <v>20</v>
      </c>
      <c r="B11" s="7" t="s">
        <v>45</v>
      </c>
      <c r="C11" s="7" t="s">
        <v>36</v>
      </c>
      <c r="D11" s="9" t="s">
        <v>25</v>
      </c>
      <c r="E11" s="14"/>
      <c r="F11" s="14"/>
      <c r="G11" s="14"/>
    </row>
    <row r="12" spans="1:7" ht="14">
      <c r="A12" s="7" t="s">
        <v>21</v>
      </c>
      <c r="B12" s="7" t="s">
        <v>46</v>
      </c>
      <c r="C12" s="7" t="s">
        <v>37</v>
      </c>
      <c r="D12" s="7" t="s">
        <v>22</v>
      </c>
      <c r="E12" s="14"/>
      <c r="F12" s="14"/>
      <c r="G12" s="14"/>
    </row>
    <row r="13" spans="1:7" ht="14">
      <c r="A13" s="7" t="s">
        <v>23</v>
      </c>
      <c r="B13" s="7" t="s">
        <v>46</v>
      </c>
      <c r="C13" s="7" t="s">
        <v>38</v>
      </c>
      <c r="D13" s="7" t="s">
        <v>24</v>
      </c>
      <c r="E13" s="14"/>
      <c r="F13" s="14"/>
      <c r="G13" s="14"/>
    </row>
  </sheetData>
  <pageMargins left="0.75" right="0.75" top="1" bottom="1" header="0.5" footer="0.5"/>
  <pageSetup paperSize="9" orientation="portrait" horizontalDpi="4294967292" verticalDpi="429496729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guidebook</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nam kwon</dc:creator>
  <cp:lastModifiedBy>nam kwon</cp:lastModifiedBy>
  <dcterms:created xsi:type="dcterms:W3CDTF">2018-02-07T04:30:11Z</dcterms:created>
  <dcterms:modified xsi:type="dcterms:W3CDTF">2018-02-07T07:54:56Z</dcterms:modified>
</cp:coreProperties>
</file>